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NUK leirdokumenter - Ivans bidrag\"/>
    </mc:Choice>
  </mc:AlternateContent>
  <xr:revisionPtr revIDLastSave="0" documentId="13_ncr:1_{2F9AAEBF-BF2B-45D0-AA45-18CCB9DFDF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UKs Leirregnska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D12" i="1" s="1"/>
  <c r="C13" i="1"/>
  <c r="D13" i="1" l="1"/>
  <c r="G11" i="1"/>
  <c r="G43" i="1"/>
  <c r="C9" i="1" l="1"/>
  <c r="G107" i="1"/>
  <c r="C14" i="1" s="1"/>
  <c r="D14" i="1" s="1"/>
  <c r="G98" i="1"/>
  <c r="G88" i="1"/>
  <c r="C11" i="1" s="1"/>
  <c r="G78" i="1"/>
  <c r="G68" i="1"/>
  <c r="C10" i="1" s="1"/>
  <c r="D10" i="1" s="1"/>
  <c r="B15" i="1" l="1"/>
  <c r="D11" i="1"/>
  <c r="C15" i="1"/>
  <c r="D9" i="1"/>
  <c r="D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 Vu</author>
  </authors>
  <commentList>
    <comment ref="A10" authorId="0" shapeId="0" xr:uid="{6A87E435-EBB8-47B9-9395-A85AB4774FCA}">
      <text>
        <r>
          <rPr>
            <b/>
            <sz val="9"/>
            <color indexed="81"/>
            <rFont val="Tahoma"/>
            <family val="2"/>
          </rPr>
          <t>Ivan Vu:</t>
        </r>
        <r>
          <rPr>
            <sz val="9"/>
            <color indexed="81"/>
            <rFont val="Tahoma"/>
            <family val="2"/>
          </rPr>
          <t xml:space="preserve">
Kost og reise for ledere
</t>
        </r>
      </text>
    </comment>
  </commentList>
</comments>
</file>

<file path=xl/sharedStrings.xml><?xml version="1.0" encoding="utf-8"?>
<sst xmlns="http://schemas.openxmlformats.org/spreadsheetml/2006/main" count="60" uniqueCount="34">
  <si>
    <t>NUK Leirregnskap</t>
  </si>
  <si>
    <t>Leir</t>
  </si>
  <si>
    <t>Leirsjef</t>
  </si>
  <si>
    <t>Dato</t>
  </si>
  <si>
    <t>Oversikt</t>
  </si>
  <si>
    <t>Budsjetert</t>
  </si>
  <si>
    <t>Regnskap</t>
  </si>
  <si>
    <t>Resterende</t>
  </si>
  <si>
    <t>Mat</t>
  </si>
  <si>
    <t>Rekvisita</t>
  </si>
  <si>
    <t>Planlegging</t>
  </si>
  <si>
    <t>Diverse</t>
  </si>
  <si>
    <t>Total</t>
  </si>
  <si>
    <t>Bilagsnr</t>
  </si>
  <si>
    <t>Beskrivelse</t>
  </si>
  <si>
    <t>Beløp</t>
  </si>
  <si>
    <t>Subtotal</t>
  </si>
  <si>
    <t>Transport - 300 serie</t>
  </si>
  <si>
    <t>Planleggingshelg - 400 serie</t>
  </si>
  <si>
    <t>Lederfest - 500 serie</t>
  </si>
  <si>
    <t>Diverse - 600 serie</t>
  </si>
  <si>
    <t>Antall</t>
  </si>
  <si>
    <t>Deltakere</t>
  </si>
  <si>
    <t>Ledere</t>
  </si>
  <si>
    <t>SUM:</t>
  </si>
  <si>
    <t>Kost</t>
  </si>
  <si>
    <t>Lederavslutning</t>
  </si>
  <si>
    <t>Rekvisita per pers</t>
  </si>
  <si>
    <t>Rekvisita fast</t>
  </si>
  <si>
    <t>202X</t>
  </si>
  <si>
    <t>dd.mm - dd.mm</t>
  </si>
  <si>
    <t>Summer</t>
  </si>
  <si>
    <t>Gjennomsnitt</t>
  </si>
  <si>
    <t>Løpende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</si>
</sst>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(&quot;kr&quot;\ * #,##0.00;_(&quot;kr&quot;\ * \-\ #,##0.00;_(&quot;kr&quot;\ * &quot;-&quot;??_);_(@_)"/>
  </numFmts>
  <fonts count="8">
    <font>
      <sz val="10"/>
      <color rgb="FF000000"/>
      <name val="Arial"/>
    </font>
    <font>
      <b/>
      <sz val="11"/>
      <name val="Open sans"/>
    </font>
    <font>
      <sz val="11"/>
      <color rgb="FF000000"/>
      <name val="Open sans"/>
    </font>
    <font>
      <sz val="11"/>
      <name val="Open sans"/>
    </font>
    <font>
      <b/>
      <sz val="20"/>
      <name val="Bebas venue"/>
    </font>
    <font>
      <sz val="20"/>
      <color rgb="FF000000"/>
      <name val="Open sans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969696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C0C0C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808080"/>
      </left>
      <right style="hair">
        <color rgb="FF808080"/>
      </right>
      <top style="thin">
        <color rgb="FF000000"/>
      </top>
      <bottom style="double">
        <color rgb="FF000000"/>
      </bottom>
      <diagonal/>
    </border>
    <border>
      <left style="hair">
        <color rgb="FF969696"/>
      </left>
      <right/>
      <top style="hair">
        <color rgb="FF969696"/>
      </top>
      <bottom style="thin">
        <color rgb="FF000000"/>
      </bottom>
      <diagonal/>
    </border>
    <border>
      <left/>
      <right style="hair">
        <color rgb="FF969696"/>
      </right>
      <top style="hair">
        <color rgb="FF969696"/>
      </top>
      <bottom style="thin">
        <color rgb="FF000000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thin">
        <color rgb="FF000000"/>
      </bottom>
      <diagonal/>
    </border>
    <border>
      <left style="hair">
        <color rgb="FF808080"/>
      </left>
      <right/>
      <top style="hair">
        <color rgb="FF969696"/>
      </top>
      <bottom style="thin">
        <color rgb="FF000000"/>
      </bottom>
      <diagonal/>
    </border>
    <border>
      <left/>
      <right/>
      <top style="hair">
        <color rgb="FF969696"/>
      </top>
      <bottom style="thin">
        <color rgb="FF000000"/>
      </bottom>
      <diagonal/>
    </border>
    <border>
      <left/>
      <right style="hair">
        <color rgb="FF808080"/>
      </right>
      <top style="hair">
        <color rgb="FF969696"/>
      </top>
      <bottom style="thin">
        <color rgb="FF000000"/>
      </bottom>
      <diagonal/>
    </border>
    <border>
      <left style="hair">
        <color rgb="FF808080"/>
      </left>
      <right/>
      <top/>
      <bottom style="thin">
        <color rgb="FF000000"/>
      </bottom>
      <diagonal/>
    </border>
    <border>
      <left/>
      <right style="hair">
        <color rgb="FF808080"/>
      </right>
      <top/>
      <bottom style="thin">
        <color rgb="FF000000"/>
      </bottom>
      <diagonal/>
    </border>
    <border>
      <left/>
      <right style="hair">
        <color rgb="FF969696"/>
      </right>
      <top style="hair">
        <color rgb="FF969696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1" xfId="0" applyFont="1" applyBorder="1"/>
    <xf numFmtId="0" fontId="3" fillId="0" borderId="0" xfId="0" applyFont="1"/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/>
    </xf>
    <xf numFmtId="0" fontId="2" fillId="0" borderId="1" xfId="0" applyFont="1" applyBorder="1"/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/>
    <xf numFmtId="44" fontId="3" fillId="0" borderId="0" xfId="0" applyNumberFormat="1" applyFont="1"/>
    <xf numFmtId="49" fontId="3" fillId="0" borderId="11" xfId="0" applyNumberFormat="1" applyFont="1" applyBorder="1" applyAlignment="1">
      <alignment horizontal="left" vertical="center"/>
    </xf>
    <xf numFmtId="0" fontId="2" fillId="0" borderId="12" xfId="0" applyFont="1" applyBorder="1"/>
    <xf numFmtId="0" fontId="2" fillId="0" borderId="13" xfId="0" applyFont="1" applyBorder="1"/>
    <xf numFmtId="0" fontId="1" fillId="0" borderId="9" xfId="0" applyFont="1" applyBorder="1" applyAlignment="1">
      <alignment horizontal="left"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14" fontId="3" fillId="0" borderId="2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/>
    <xf numFmtId="164" fontId="1" fillId="4" borderId="18" xfId="0" applyNumberFormat="1" applyFont="1" applyFill="1" applyBorder="1" applyAlignment="1">
      <alignment vertical="center" wrapText="1"/>
    </xf>
    <xf numFmtId="0" fontId="3" fillId="0" borderId="0" xfId="0" applyFont="1" applyAlignment="1"/>
    <xf numFmtId="49" fontId="3" fillId="0" borderId="11" xfId="0" applyNumberFormat="1" applyFont="1" applyBorder="1" applyAlignment="1">
      <alignment horizontal="left"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8" xfId="0" applyFont="1" applyBorder="1" applyAlignment="1">
      <alignment horizontal="left"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2" borderId="5" xfId="0" applyFont="1" applyFill="1" applyBorder="1" applyAlignment="1">
      <alignment horizontal="center"/>
    </xf>
    <xf numFmtId="0" fontId="1" fillId="3" borderId="16" xfId="0" applyFont="1" applyFill="1" applyBorder="1" applyAlignment="1"/>
    <xf numFmtId="0" fontId="1" fillId="3" borderId="6" xfId="0" applyFont="1" applyFill="1" applyBorder="1" applyAlignment="1"/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1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64"/>
  <sheetViews>
    <sheetView tabSelected="1" workbookViewId="0">
      <selection activeCell="N15" sqref="N15"/>
    </sheetView>
  </sheetViews>
  <sheetFormatPr baseColWidth="10" defaultColWidth="14.42578125" defaultRowHeight="15" customHeight="1"/>
  <cols>
    <col min="1" max="1" width="17.85546875" style="3" bestFit="1" customWidth="1"/>
    <col min="2" max="2" width="13.42578125" style="3" customWidth="1"/>
    <col min="3" max="3" width="11.28515625" style="3" customWidth="1"/>
    <col min="4" max="4" width="15.85546875" style="3" customWidth="1"/>
    <col min="5" max="5" width="8.7109375" style="3" bestFit="1" customWidth="1"/>
    <col min="6" max="6" width="11.5703125" style="3" bestFit="1" customWidth="1"/>
    <col min="7" max="8" width="11.42578125" style="10" customWidth="1"/>
    <col min="9" max="17" width="11.42578125" style="3" customWidth="1"/>
    <col min="18" max="26" width="10" style="3" customWidth="1"/>
    <col min="27" max="16384" width="14.42578125" style="3"/>
  </cols>
  <sheetData>
    <row r="1" spans="1:26" ht="26.25">
      <c r="A1" s="43" t="s">
        <v>0</v>
      </c>
      <c r="B1" s="44"/>
      <c r="C1" s="44"/>
      <c r="D1" s="44"/>
      <c r="E1" s="44"/>
      <c r="F1" s="44"/>
      <c r="G1" s="44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2"/>
      <c r="B2" s="2"/>
      <c r="C2" s="2"/>
      <c r="D2" s="2"/>
      <c r="E2" s="2"/>
      <c r="F2" s="2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4" t="s">
        <v>1</v>
      </c>
      <c r="B3" s="45"/>
      <c r="C3" s="45"/>
      <c r="D3" s="29"/>
      <c r="E3" s="4" t="s">
        <v>2</v>
      </c>
      <c r="F3" s="46"/>
      <c r="G3" s="47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4" t="s">
        <v>3</v>
      </c>
      <c r="B4" s="45" t="s">
        <v>30</v>
      </c>
      <c r="C4" s="45"/>
      <c r="D4" s="29" t="s">
        <v>29</v>
      </c>
      <c r="E4" s="2"/>
      <c r="F4" s="2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4"/>
      <c r="B5" s="2"/>
      <c r="C5" s="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48" t="s">
        <v>4</v>
      </c>
      <c r="B6" s="49"/>
      <c r="C6" s="49"/>
      <c r="D6" s="49"/>
      <c r="E6" s="49"/>
      <c r="F6" s="49"/>
      <c r="G6" s="49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"/>
      <c r="B7" s="2"/>
      <c r="C7" s="2"/>
      <c r="D7" s="2"/>
      <c r="E7" s="2"/>
      <c r="F7" s="2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57"/>
      <c r="B8" s="5" t="s">
        <v>5</v>
      </c>
      <c r="C8" s="5" t="s">
        <v>6</v>
      </c>
      <c r="D8" s="5" t="s">
        <v>7</v>
      </c>
      <c r="E8" s="2"/>
      <c r="F8" s="2"/>
      <c r="G8" s="27" t="s">
        <v>21</v>
      </c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10" t="s">
        <v>25</v>
      </c>
      <c r="B9" s="55"/>
      <c r="C9" s="6">
        <f>G43</f>
        <v>0</v>
      </c>
      <c r="D9" s="6">
        <f t="shared" ref="D9:D10" si="0">B9-C9</f>
        <v>0</v>
      </c>
      <c r="E9" s="2"/>
      <c r="F9" s="4" t="s">
        <v>22</v>
      </c>
      <c r="G9" s="1">
        <v>60</v>
      </c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10" t="s">
        <v>10</v>
      </c>
      <c r="B10" s="55"/>
      <c r="C10" s="6">
        <f>G68</f>
        <v>0</v>
      </c>
      <c r="D10" s="6">
        <f>B10-C10</f>
        <v>0</v>
      </c>
      <c r="E10" s="2"/>
      <c r="F10" s="4" t="s">
        <v>23</v>
      </c>
      <c r="G10" s="1">
        <v>17</v>
      </c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10" t="s">
        <v>27</v>
      </c>
      <c r="B11" s="55"/>
      <c r="C11" s="6">
        <f>G88</f>
        <v>0</v>
      </c>
      <c r="D11" s="6">
        <f>B11-C11</f>
        <v>0</v>
      </c>
      <c r="E11" s="2"/>
      <c r="F11" s="4" t="s">
        <v>24</v>
      </c>
      <c r="G11" s="1">
        <f>SUM(G9:G10)</f>
        <v>77</v>
      </c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10" t="s">
        <v>28</v>
      </c>
      <c r="B12" s="55"/>
      <c r="C12" s="6">
        <f>G89</f>
        <v>0</v>
      </c>
      <c r="D12" s="6">
        <f>B12-C12</f>
        <v>0</v>
      </c>
      <c r="E12" s="2"/>
      <c r="F12" s="4"/>
      <c r="G12" s="1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10" t="s">
        <v>26</v>
      </c>
      <c r="B13" s="56"/>
      <c r="C13" s="7">
        <f>G99</f>
        <v>0</v>
      </c>
      <c r="D13" s="6">
        <f>B13-C13</f>
        <v>0</v>
      </c>
      <c r="E13" s="2"/>
      <c r="F13" s="2"/>
      <c r="G13" s="1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3" t="s">
        <v>11</v>
      </c>
      <c r="B14" s="7"/>
      <c r="C14" s="7">
        <f>G107</f>
        <v>0</v>
      </c>
      <c r="D14" s="6">
        <f>B14-C14</f>
        <v>0</v>
      </c>
      <c r="E14" s="2"/>
      <c r="F14" s="2"/>
      <c r="G14" s="1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thickBot="1">
      <c r="A15" s="8" t="s">
        <v>12</v>
      </c>
      <c r="B15" s="9">
        <f>SUM(B9:B14)</f>
        <v>0</v>
      </c>
      <c r="C15" s="9">
        <f>SUM(C9:C14)</f>
        <v>0</v>
      </c>
      <c r="D15" s="9">
        <f>SUM(D9:D14)</f>
        <v>0</v>
      </c>
      <c r="E15" s="2"/>
      <c r="F15" s="2"/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thickTop="1">
      <c r="E16" s="2"/>
      <c r="F16" s="2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2"/>
      <c r="B17" s="2"/>
      <c r="C17" s="2"/>
      <c r="D17" s="2"/>
      <c r="E17" s="2"/>
      <c r="F17" s="2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"/>
      <c r="B18" s="2"/>
      <c r="C18" s="2"/>
      <c r="D18" s="2"/>
      <c r="E18" s="2"/>
      <c r="F18" s="2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"/>
      <c r="B19" s="2"/>
      <c r="C19" s="2"/>
      <c r="D19" s="2"/>
      <c r="E19" s="2"/>
      <c r="F19" s="2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36" t="s">
        <v>8</v>
      </c>
      <c r="B20" s="37"/>
      <c r="C20" s="37"/>
      <c r="D20" s="37"/>
      <c r="E20" s="37"/>
      <c r="F20" s="37"/>
      <c r="G20" s="38"/>
      <c r="H20" s="1"/>
      <c r="I20" s="2"/>
      <c r="J20" s="2"/>
      <c r="K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11" t="s">
        <v>13</v>
      </c>
      <c r="B21" s="11" t="s">
        <v>3</v>
      </c>
      <c r="C21" s="33" t="s">
        <v>14</v>
      </c>
      <c r="D21" s="34"/>
      <c r="E21" s="34"/>
      <c r="F21" s="35"/>
      <c r="G21" s="12" t="s">
        <v>15</v>
      </c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3">
        <v>100</v>
      </c>
      <c r="B22" s="14"/>
      <c r="C22" s="30"/>
      <c r="D22" s="31"/>
      <c r="E22" s="31"/>
      <c r="F22" s="32"/>
      <c r="G22" s="15"/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13">
        <v>101</v>
      </c>
      <c r="B23" s="14"/>
      <c r="C23" s="30"/>
      <c r="D23" s="31"/>
      <c r="E23" s="31"/>
      <c r="F23" s="32"/>
      <c r="G23" s="1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13">
        <v>102</v>
      </c>
      <c r="B24" s="14"/>
      <c r="C24" s="30"/>
      <c r="D24" s="31"/>
      <c r="E24" s="31"/>
      <c r="F24" s="32"/>
      <c r="G24" s="15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13">
        <v>103</v>
      </c>
      <c r="B25" s="14"/>
      <c r="C25" s="30"/>
      <c r="D25" s="31"/>
      <c r="E25" s="31"/>
      <c r="F25" s="32"/>
      <c r="G25" s="15"/>
      <c r="H25" s="1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13">
        <v>104</v>
      </c>
      <c r="B26" s="14"/>
      <c r="C26" s="30"/>
      <c r="D26" s="31"/>
      <c r="E26" s="31"/>
      <c r="F26" s="32"/>
      <c r="G26" s="15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13">
        <v>105</v>
      </c>
      <c r="B27" s="14"/>
      <c r="C27" s="30"/>
      <c r="D27" s="31"/>
      <c r="E27" s="31"/>
      <c r="F27" s="32"/>
      <c r="G27" s="15"/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13">
        <v>106</v>
      </c>
      <c r="B28" s="14"/>
      <c r="C28" s="30"/>
      <c r="D28" s="31"/>
      <c r="E28" s="31"/>
      <c r="F28" s="32"/>
      <c r="G28" s="15"/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13">
        <v>107</v>
      </c>
      <c r="B29" s="14"/>
      <c r="C29" s="30"/>
      <c r="D29" s="31"/>
      <c r="E29" s="31"/>
      <c r="F29" s="32"/>
      <c r="G29" s="15"/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13">
        <v>108</v>
      </c>
      <c r="B30" s="14"/>
      <c r="C30" s="30"/>
      <c r="D30" s="31"/>
      <c r="E30" s="31"/>
      <c r="F30" s="32"/>
      <c r="G30" s="15"/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3">
        <v>109</v>
      </c>
      <c r="B31" s="14"/>
      <c r="C31" s="30"/>
      <c r="D31" s="31"/>
      <c r="E31" s="31"/>
      <c r="F31" s="32"/>
      <c r="G31" s="15"/>
      <c r="H31" s="1"/>
      <c r="I31" s="1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13">
        <v>110</v>
      </c>
      <c r="B32" s="14"/>
      <c r="C32" s="30"/>
      <c r="D32" s="31"/>
      <c r="E32" s="31"/>
      <c r="F32" s="32"/>
      <c r="G32" s="15"/>
      <c r="H32" s="1"/>
      <c r="I32" s="1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13">
        <v>111</v>
      </c>
      <c r="B33" s="14"/>
      <c r="C33" s="30"/>
      <c r="D33" s="31"/>
      <c r="E33" s="31"/>
      <c r="F33" s="32"/>
      <c r="G33" s="15"/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13">
        <v>112</v>
      </c>
      <c r="B34" s="14"/>
      <c r="C34" s="30"/>
      <c r="D34" s="31"/>
      <c r="E34" s="31"/>
      <c r="F34" s="32"/>
      <c r="G34" s="15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3">
        <v>113</v>
      </c>
      <c r="B35" s="14"/>
      <c r="C35" s="30"/>
      <c r="D35" s="31"/>
      <c r="E35" s="31"/>
      <c r="F35" s="32"/>
      <c r="G35" s="15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13">
        <v>114</v>
      </c>
      <c r="B36" s="14"/>
      <c r="C36" s="30"/>
      <c r="D36" s="31"/>
      <c r="E36" s="31"/>
      <c r="F36" s="32"/>
      <c r="G36" s="15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13">
        <v>115</v>
      </c>
      <c r="B37" s="14"/>
      <c r="C37" s="30"/>
      <c r="D37" s="31"/>
      <c r="E37" s="31"/>
      <c r="F37" s="32"/>
      <c r="G37" s="15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13">
        <v>116</v>
      </c>
      <c r="B38" s="14"/>
      <c r="C38" s="30"/>
      <c r="D38" s="31"/>
      <c r="E38" s="31"/>
      <c r="F38" s="32"/>
      <c r="G38" s="15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13">
        <v>117</v>
      </c>
      <c r="B39" s="14"/>
      <c r="C39" s="30"/>
      <c r="D39" s="50"/>
      <c r="E39" s="50"/>
      <c r="F39" s="51"/>
      <c r="G39" s="15"/>
      <c r="H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13">
        <v>119</v>
      </c>
      <c r="B40" s="14"/>
      <c r="C40" s="19"/>
      <c r="D40" s="20"/>
      <c r="E40" s="20"/>
      <c r="F40" s="21"/>
      <c r="G40" s="16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13"/>
      <c r="B41" s="14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G42" s="15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52" t="s">
        <v>16</v>
      </c>
      <c r="B43" s="53"/>
      <c r="C43" s="53"/>
      <c r="D43" s="53"/>
      <c r="E43" s="53"/>
      <c r="F43" s="54"/>
      <c r="G43" s="28">
        <f>SUM(G22:G39)</f>
        <v>0</v>
      </c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1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36" t="s">
        <v>9</v>
      </c>
      <c r="B45" s="37"/>
      <c r="C45" s="37"/>
      <c r="D45" s="37"/>
      <c r="E45" s="37"/>
      <c r="F45" s="37"/>
      <c r="G45" s="38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11" t="s">
        <v>13</v>
      </c>
      <c r="B46" s="11" t="s">
        <v>3</v>
      </c>
      <c r="C46" s="33" t="s">
        <v>14</v>
      </c>
      <c r="D46" s="34"/>
      <c r="E46" s="34"/>
      <c r="F46" s="35"/>
      <c r="G46" s="12" t="s">
        <v>15</v>
      </c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13">
        <v>200</v>
      </c>
      <c r="B47" s="14"/>
      <c r="C47" s="30"/>
      <c r="D47" s="31"/>
      <c r="E47" s="31"/>
      <c r="F47" s="32"/>
      <c r="G47" s="15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13">
        <v>201</v>
      </c>
      <c r="B48" s="14"/>
      <c r="C48" s="30"/>
      <c r="D48" s="31"/>
      <c r="E48" s="31"/>
      <c r="F48" s="32"/>
      <c r="G48" s="15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13">
        <v>202</v>
      </c>
      <c r="B49" s="14"/>
      <c r="C49" s="30"/>
      <c r="D49" s="31"/>
      <c r="E49" s="31"/>
      <c r="F49" s="32"/>
      <c r="G49" s="15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13">
        <v>203</v>
      </c>
      <c r="B50" s="14"/>
      <c r="C50" s="30"/>
      <c r="D50" s="31"/>
      <c r="E50" s="31"/>
      <c r="F50" s="32"/>
      <c r="G50" s="15"/>
      <c r="H50" s="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13">
        <v>204</v>
      </c>
      <c r="B51" s="14"/>
      <c r="C51" s="30"/>
      <c r="D51" s="31"/>
      <c r="E51" s="31"/>
      <c r="F51" s="32"/>
      <c r="G51" s="15"/>
      <c r="H51" s="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13">
        <v>205</v>
      </c>
      <c r="B52" s="14"/>
      <c r="C52" s="30"/>
      <c r="D52" s="31"/>
      <c r="E52" s="31"/>
      <c r="F52" s="32"/>
      <c r="G52" s="15"/>
      <c r="H52" s="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13">
        <v>206</v>
      </c>
      <c r="B53" s="14"/>
      <c r="C53" s="30"/>
      <c r="D53" s="31"/>
      <c r="E53" s="31"/>
      <c r="F53" s="32"/>
      <c r="G53" s="15"/>
      <c r="H53" s="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13">
        <v>207</v>
      </c>
      <c r="B54" s="14"/>
      <c r="C54" s="30"/>
      <c r="D54" s="31"/>
      <c r="E54" s="31"/>
      <c r="F54" s="32"/>
      <c r="G54" s="15"/>
      <c r="H54" s="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13">
        <v>208</v>
      </c>
      <c r="B55" s="14"/>
      <c r="C55" s="30"/>
      <c r="D55" s="31"/>
      <c r="E55" s="31"/>
      <c r="F55" s="32"/>
      <c r="G55" s="15"/>
      <c r="H55" s="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13">
        <v>209</v>
      </c>
      <c r="B56" s="14"/>
      <c r="C56" s="30"/>
      <c r="D56" s="31"/>
      <c r="E56" s="31"/>
      <c r="F56" s="32"/>
      <c r="G56" s="15"/>
      <c r="H56" s="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13">
        <v>210</v>
      </c>
      <c r="B57" s="14"/>
      <c r="C57" s="30"/>
      <c r="D57" s="31"/>
      <c r="E57" s="31"/>
      <c r="F57" s="32"/>
      <c r="G57" s="15"/>
      <c r="H57" s="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13">
        <v>211</v>
      </c>
      <c r="B58" s="14"/>
      <c r="C58" s="30"/>
      <c r="D58" s="31"/>
      <c r="E58" s="31"/>
      <c r="F58" s="32"/>
      <c r="G58" s="15"/>
      <c r="H58" s="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13">
        <v>212</v>
      </c>
      <c r="B59" s="14"/>
      <c r="C59" s="30"/>
      <c r="D59" s="31"/>
      <c r="E59" s="31"/>
      <c r="F59" s="32"/>
      <c r="G59" s="15"/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13">
        <v>213</v>
      </c>
      <c r="B60" s="14"/>
      <c r="C60" s="30"/>
      <c r="D60" s="31"/>
      <c r="E60" s="31"/>
      <c r="F60" s="32"/>
      <c r="G60" s="15"/>
      <c r="H60" s="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13">
        <v>214</v>
      </c>
      <c r="B61" s="14"/>
      <c r="C61" s="30"/>
      <c r="D61" s="31"/>
      <c r="E61" s="31"/>
      <c r="F61" s="32"/>
      <c r="G61" s="15"/>
      <c r="H61" s="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13">
        <v>215</v>
      </c>
      <c r="B62" s="14"/>
      <c r="C62" s="30"/>
      <c r="D62" s="31"/>
      <c r="E62" s="31"/>
      <c r="F62" s="32"/>
      <c r="G62" s="15"/>
      <c r="H62" s="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3">
        <v>216</v>
      </c>
      <c r="B63" s="14"/>
      <c r="C63" s="30"/>
      <c r="D63" s="31"/>
      <c r="E63" s="31"/>
      <c r="F63" s="32"/>
      <c r="G63" s="15"/>
      <c r="H63" s="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13">
        <v>217</v>
      </c>
      <c r="B64" s="14"/>
      <c r="C64" s="30"/>
      <c r="D64" s="31"/>
      <c r="E64" s="31"/>
      <c r="F64" s="32"/>
      <c r="G64" s="15"/>
      <c r="H64" s="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13">
        <v>218</v>
      </c>
      <c r="B65" s="14"/>
      <c r="C65" s="30"/>
      <c r="D65" s="31"/>
      <c r="E65" s="31"/>
      <c r="F65" s="32"/>
      <c r="G65" s="15"/>
      <c r="H65" s="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13">
        <v>219</v>
      </c>
      <c r="B66" s="14"/>
      <c r="C66" s="30"/>
      <c r="D66" s="31"/>
      <c r="E66" s="31"/>
      <c r="F66" s="32"/>
      <c r="G66" s="15"/>
      <c r="H66" s="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13">
        <v>220</v>
      </c>
      <c r="B67" s="14"/>
      <c r="C67" s="30"/>
      <c r="D67" s="31"/>
      <c r="E67" s="31"/>
      <c r="F67" s="32"/>
      <c r="G67" s="15"/>
      <c r="H67" s="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39" t="s">
        <v>16</v>
      </c>
      <c r="B68" s="40"/>
      <c r="C68" s="40"/>
      <c r="D68" s="40"/>
      <c r="E68" s="40"/>
      <c r="F68" s="41"/>
      <c r="G68" s="28">
        <f>SUM(G47:G67)</f>
        <v>0</v>
      </c>
      <c r="H68" s="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1"/>
      <c r="H69" s="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36" t="s">
        <v>17</v>
      </c>
      <c r="B70" s="37"/>
      <c r="C70" s="37"/>
      <c r="D70" s="37"/>
      <c r="E70" s="37"/>
      <c r="F70" s="37"/>
      <c r="G70" s="38"/>
      <c r="H70" s="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11" t="s">
        <v>13</v>
      </c>
      <c r="B71" s="11" t="s">
        <v>3</v>
      </c>
      <c r="C71" s="33" t="s">
        <v>14</v>
      </c>
      <c r="D71" s="34"/>
      <c r="E71" s="34"/>
      <c r="F71" s="35"/>
      <c r="G71" s="12" t="s">
        <v>15</v>
      </c>
      <c r="H71" s="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13">
        <v>300</v>
      </c>
      <c r="B72" s="11"/>
      <c r="C72" s="22"/>
      <c r="D72" s="23"/>
      <c r="E72" s="23"/>
      <c r="F72" s="24"/>
      <c r="G72" s="12"/>
      <c r="H72" s="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13">
        <v>301</v>
      </c>
      <c r="B73" s="11"/>
      <c r="C73" s="22"/>
      <c r="D73" s="23"/>
      <c r="E73" s="23"/>
      <c r="F73" s="24"/>
      <c r="G73" s="12"/>
      <c r="H73" s="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13">
        <v>302</v>
      </c>
      <c r="B74" s="11"/>
      <c r="C74" s="22"/>
      <c r="D74" s="23"/>
      <c r="E74" s="23"/>
      <c r="F74" s="24"/>
      <c r="G74" s="12"/>
      <c r="H74" s="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13">
        <v>303</v>
      </c>
      <c r="B75" s="11"/>
      <c r="C75" s="22"/>
      <c r="D75" s="23"/>
      <c r="E75" s="23"/>
      <c r="F75" s="24"/>
      <c r="G75" s="12"/>
      <c r="H75" s="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13">
        <v>304</v>
      </c>
      <c r="B76" s="11"/>
      <c r="C76" s="22"/>
      <c r="D76" s="23"/>
      <c r="E76" s="23"/>
      <c r="F76" s="24"/>
      <c r="G76" s="12"/>
      <c r="H76" s="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13">
        <v>305</v>
      </c>
      <c r="B77" s="25"/>
      <c r="C77" s="42"/>
      <c r="D77" s="31"/>
      <c r="E77" s="31"/>
      <c r="F77" s="32"/>
      <c r="G77" s="15"/>
      <c r="H77" s="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39" t="s">
        <v>16</v>
      </c>
      <c r="B78" s="40"/>
      <c r="C78" s="40"/>
      <c r="D78" s="40"/>
      <c r="E78" s="40"/>
      <c r="F78" s="41"/>
      <c r="G78" s="28">
        <f>SUM(G77:G77)</f>
        <v>0</v>
      </c>
      <c r="H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1"/>
      <c r="H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36" t="s">
        <v>18</v>
      </c>
      <c r="B80" s="37"/>
      <c r="C80" s="37"/>
      <c r="D80" s="37"/>
      <c r="E80" s="37"/>
      <c r="F80" s="37"/>
      <c r="G80" s="38"/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6" customHeight="1">
      <c r="A81" s="11" t="s">
        <v>13</v>
      </c>
      <c r="B81" s="11" t="s">
        <v>3</v>
      </c>
      <c r="C81" s="33" t="s">
        <v>14</v>
      </c>
      <c r="D81" s="34"/>
      <c r="E81" s="34"/>
      <c r="F81" s="35"/>
      <c r="G81" s="12" t="s">
        <v>15</v>
      </c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6" customHeight="1">
      <c r="A82" s="13">
        <v>400</v>
      </c>
      <c r="B82" s="11"/>
      <c r="C82" s="26"/>
      <c r="D82" s="23"/>
      <c r="E82" s="23"/>
      <c r="F82" s="24"/>
      <c r="G82" s="12"/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6" customHeight="1">
      <c r="A83" s="13">
        <v>401</v>
      </c>
      <c r="B83" s="11"/>
      <c r="C83" s="26"/>
      <c r="D83" s="23"/>
      <c r="E83" s="23"/>
      <c r="F83" s="24"/>
      <c r="G83" s="12"/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6" customHeight="1">
      <c r="A84" s="13">
        <v>402</v>
      </c>
      <c r="B84" s="11"/>
      <c r="C84" s="26"/>
      <c r="D84" s="23"/>
      <c r="E84" s="23"/>
      <c r="F84" s="24"/>
      <c r="G84" s="12"/>
      <c r="H84" s="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13">
        <v>403</v>
      </c>
      <c r="B85" s="14"/>
      <c r="C85" s="30"/>
      <c r="D85" s="31"/>
      <c r="E85" s="31"/>
      <c r="F85" s="32"/>
      <c r="G85" s="15"/>
      <c r="H85" s="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13">
        <v>404</v>
      </c>
      <c r="B86" s="14"/>
      <c r="C86" s="30"/>
      <c r="D86" s="31"/>
      <c r="E86" s="31"/>
      <c r="F86" s="32"/>
      <c r="G86" s="15"/>
      <c r="H86" s="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13">
        <v>405</v>
      </c>
      <c r="B87" s="14"/>
      <c r="C87" s="30"/>
      <c r="D87" s="31"/>
      <c r="E87" s="31"/>
      <c r="F87" s="32"/>
      <c r="G87" s="15"/>
      <c r="H87" s="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39" t="s">
        <v>16</v>
      </c>
      <c r="B88" s="40"/>
      <c r="C88" s="40"/>
      <c r="D88" s="40"/>
      <c r="E88" s="40"/>
      <c r="F88" s="41"/>
      <c r="G88" s="28">
        <f>SUM(G85:G87)</f>
        <v>0</v>
      </c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1"/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36" t="s">
        <v>19</v>
      </c>
      <c r="B90" s="37"/>
      <c r="C90" s="37"/>
      <c r="D90" s="37"/>
      <c r="E90" s="37"/>
      <c r="F90" s="37"/>
      <c r="G90" s="38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11" t="s">
        <v>13</v>
      </c>
      <c r="B91" s="11" t="s">
        <v>3</v>
      </c>
      <c r="C91" s="33" t="s">
        <v>14</v>
      </c>
      <c r="D91" s="34"/>
      <c r="E91" s="34"/>
      <c r="F91" s="35"/>
      <c r="G91" s="12" t="s">
        <v>15</v>
      </c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13">
        <v>500</v>
      </c>
      <c r="B92" s="11"/>
      <c r="C92" s="26"/>
      <c r="D92" s="23"/>
      <c r="E92" s="23"/>
      <c r="F92" s="24"/>
      <c r="G92" s="12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13">
        <v>501</v>
      </c>
      <c r="B93" s="11"/>
      <c r="C93" s="26"/>
      <c r="D93" s="23"/>
      <c r="E93" s="23"/>
      <c r="F93" s="24"/>
      <c r="G93" s="12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13">
        <v>502</v>
      </c>
      <c r="B94" s="11"/>
      <c r="C94" s="26"/>
      <c r="D94" s="23"/>
      <c r="E94" s="23"/>
      <c r="F94" s="24"/>
      <c r="G94" s="12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13">
        <v>503</v>
      </c>
      <c r="B95" s="14"/>
      <c r="C95" s="30"/>
      <c r="D95" s="31"/>
      <c r="E95" s="31"/>
      <c r="F95" s="32"/>
      <c r="G95" s="15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13">
        <v>504</v>
      </c>
      <c r="B96" s="14"/>
      <c r="C96" s="30"/>
      <c r="D96" s="31"/>
      <c r="E96" s="31"/>
      <c r="F96" s="32"/>
      <c r="G96" s="15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13">
        <v>505</v>
      </c>
      <c r="B97" s="14"/>
      <c r="C97" s="30"/>
      <c r="D97" s="31"/>
      <c r="E97" s="31"/>
      <c r="F97" s="32"/>
      <c r="G97" s="15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39" t="s">
        <v>16</v>
      </c>
      <c r="B98" s="40"/>
      <c r="C98" s="40"/>
      <c r="D98" s="40"/>
      <c r="E98" s="40"/>
      <c r="F98" s="41"/>
      <c r="G98" s="28">
        <f>SUM(G95:G97)</f>
        <v>0</v>
      </c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1"/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36" t="s">
        <v>20</v>
      </c>
      <c r="B100" s="37"/>
      <c r="C100" s="37"/>
      <c r="D100" s="37"/>
      <c r="E100" s="37"/>
      <c r="F100" s="37"/>
      <c r="G100" s="38"/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1" t="s">
        <v>13</v>
      </c>
      <c r="B101" s="11" t="s">
        <v>3</v>
      </c>
      <c r="C101" s="33" t="s">
        <v>14</v>
      </c>
      <c r="D101" s="34"/>
      <c r="E101" s="34"/>
      <c r="F101" s="35"/>
      <c r="G101" s="12" t="s">
        <v>15</v>
      </c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13">
        <v>600</v>
      </c>
      <c r="B102" s="11"/>
      <c r="C102" s="26"/>
      <c r="D102" s="23"/>
      <c r="E102" s="23"/>
      <c r="F102" s="24"/>
      <c r="G102" s="12"/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13">
        <v>601</v>
      </c>
      <c r="B103" s="11"/>
      <c r="C103" s="26"/>
      <c r="D103" s="23"/>
      <c r="E103" s="23"/>
      <c r="F103" s="24"/>
      <c r="G103" s="12"/>
      <c r="H103" s="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13">
        <v>602</v>
      </c>
      <c r="B104" s="11"/>
      <c r="C104" s="26"/>
      <c r="D104" s="23"/>
      <c r="E104" s="23"/>
      <c r="F104" s="24"/>
      <c r="G104" s="12"/>
      <c r="H104" s="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13">
        <v>603</v>
      </c>
      <c r="B105" s="11"/>
      <c r="C105" s="26"/>
      <c r="D105" s="23"/>
      <c r="E105" s="23"/>
      <c r="F105" s="24"/>
      <c r="G105" s="12"/>
      <c r="H105" s="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13">
        <v>604</v>
      </c>
      <c r="B106" s="14"/>
      <c r="C106" s="30"/>
      <c r="D106" s="31"/>
      <c r="E106" s="31"/>
      <c r="F106" s="32"/>
      <c r="G106" s="15"/>
      <c r="H106" s="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39" t="s">
        <v>16</v>
      </c>
      <c r="B107" s="40"/>
      <c r="C107" s="40"/>
      <c r="D107" s="40"/>
      <c r="E107" s="40"/>
      <c r="F107" s="41"/>
      <c r="G107" s="28">
        <f>SUM(G106:G106)</f>
        <v>0</v>
      </c>
      <c r="H107" s="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1"/>
      <c r="H108" s="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1"/>
      <c r="H109" s="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1"/>
      <c r="H110" s="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1"/>
      <c r="H111" s="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1"/>
      <c r="H112" s="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1"/>
      <c r="H113" s="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1"/>
      <c r="H114" s="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1"/>
      <c r="H115" s="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1"/>
      <c r="H116" s="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1"/>
      <c r="H117" s="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1"/>
      <c r="H118" s="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1"/>
      <c r="H119" s="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1"/>
      <c r="H120" s="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1"/>
      <c r="H121" s="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1"/>
      <c r="H122" s="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1"/>
      <c r="H123" s="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1"/>
      <c r="H124" s="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1"/>
      <c r="H125" s="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1"/>
      <c r="H126" s="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1"/>
      <c r="H127" s="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1"/>
      <c r="H128" s="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1"/>
      <c r="H129" s="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1"/>
      <c r="H130" s="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1"/>
      <c r="H131" s="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1"/>
      <c r="H132" s="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1"/>
      <c r="H133" s="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1"/>
      <c r="H134" s="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1"/>
      <c r="H135" s="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1"/>
      <c r="H136" s="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1"/>
      <c r="H137" s="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1"/>
      <c r="H138" s="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1"/>
      <c r="H139" s="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1"/>
      <c r="H140" s="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1"/>
      <c r="H141" s="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1"/>
      <c r="H142" s="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1"/>
      <c r="H143" s="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1"/>
      <c r="H144" s="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1"/>
      <c r="H145" s="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1"/>
      <c r="H146" s="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1"/>
      <c r="H147" s="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1"/>
      <c r="H148" s="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1"/>
      <c r="H149" s="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1"/>
      <c r="H150" s="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1"/>
      <c r="H151" s="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1"/>
      <c r="H152" s="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1"/>
      <c r="H153" s="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1"/>
      <c r="H154" s="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1"/>
      <c r="H155" s="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1"/>
      <c r="H156" s="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1"/>
      <c r="H157" s="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1"/>
      <c r="H158" s="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1"/>
      <c r="H159" s="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1"/>
      <c r="H160" s="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1"/>
      <c r="H161" s="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1"/>
      <c r="H162" s="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1"/>
      <c r="H163" s="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1"/>
      <c r="H164" s="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1"/>
      <c r="H165" s="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1"/>
      <c r="H166" s="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1"/>
      <c r="H167" s="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1"/>
      <c r="H168" s="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1"/>
      <c r="H169" s="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1"/>
      <c r="H170" s="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1"/>
      <c r="H171" s="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1"/>
      <c r="H172" s="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1"/>
      <c r="H173" s="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1"/>
      <c r="H174" s="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1"/>
      <c r="H175" s="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1"/>
      <c r="H176" s="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1"/>
      <c r="H177" s="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1"/>
      <c r="H178" s="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1"/>
      <c r="H179" s="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1"/>
      <c r="H180" s="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1"/>
      <c r="H181" s="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1"/>
      <c r="H182" s="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1"/>
      <c r="H183" s="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1"/>
      <c r="H184" s="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1"/>
      <c r="H185" s="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1"/>
      <c r="H186" s="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1"/>
      <c r="H187" s="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1"/>
      <c r="H188" s="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1"/>
      <c r="H189" s="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1"/>
      <c r="H190" s="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1"/>
      <c r="H191" s="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1"/>
      <c r="H192" s="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1"/>
      <c r="H193" s="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1"/>
      <c r="H194" s="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1"/>
      <c r="H195" s="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1"/>
      <c r="H196" s="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1"/>
      <c r="H197" s="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1"/>
      <c r="H198" s="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1"/>
      <c r="H199" s="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1"/>
      <c r="H200" s="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1"/>
      <c r="H201" s="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1"/>
      <c r="H202" s="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1"/>
      <c r="H203" s="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1"/>
      <c r="H204" s="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1"/>
      <c r="H205" s="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1"/>
      <c r="H206" s="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1"/>
      <c r="H207" s="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1"/>
      <c r="H208" s="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1"/>
      <c r="H209" s="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1"/>
      <c r="H210" s="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1"/>
      <c r="H211" s="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1"/>
      <c r="H212" s="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1"/>
      <c r="H213" s="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1"/>
      <c r="H214" s="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1"/>
      <c r="H215" s="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1"/>
      <c r="H216" s="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1"/>
      <c r="H217" s="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1"/>
      <c r="H218" s="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1"/>
      <c r="H219" s="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1"/>
      <c r="H220" s="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1"/>
      <c r="H221" s="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1"/>
      <c r="H222" s="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1"/>
      <c r="H223" s="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1"/>
      <c r="H224" s="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1"/>
      <c r="H225" s="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1"/>
      <c r="H226" s="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1"/>
      <c r="H227" s="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1"/>
      <c r="H228" s="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1"/>
      <c r="H229" s="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1"/>
      <c r="H230" s="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1"/>
      <c r="H231" s="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1"/>
      <c r="H232" s="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1"/>
      <c r="H233" s="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1"/>
      <c r="H234" s="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1"/>
      <c r="H235" s="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1"/>
      <c r="H236" s="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1"/>
      <c r="H237" s="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1"/>
      <c r="H238" s="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1"/>
      <c r="H239" s="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1"/>
      <c r="H240" s="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1"/>
      <c r="H241" s="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1"/>
      <c r="H242" s="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1"/>
      <c r="H243" s="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1"/>
      <c r="H244" s="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1"/>
      <c r="H245" s="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1"/>
      <c r="H246" s="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1"/>
      <c r="H247" s="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1"/>
      <c r="H248" s="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1"/>
      <c r="H249" s="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1"/>
      <c r="H250" s="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1"/>
      <c r="H251" s="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1"/>
      <c r="H252" s="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1"/>
      <c r="H253" s="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1"/>
      <c r="H254" s="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1"/>
      <c r="H255" s="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1"/>
      <c r="H256" s="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1"/>
      <c r="H257" s="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1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1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1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1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1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1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1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1"/>
      <c r="H265" s="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1"/>
      <c r="H266" s="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1"/>
      <c r="H267" s="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1"/>
      <c r="H268" s="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1"/>
      <c r="H269" s="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1"/>
      <c r="H270" s="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1"/>
      <c r="H271" s="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1"/>
      <c r="H272" s="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1"/>
      <c r="H273" s="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1"/>
      <c r="H274" s="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1"/>
      <c r="H275" s="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1"/>
      <c r="H276" s="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1"/>
      <c r="H277" s="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1"/>
      <c r="H278" s="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1"/>
      <c r="H279" s="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1"/>
      <c r="H280" s="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1"/>
      <c r="H281" s="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1"/>
      <c r="H282" s="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1"/>
      <c r="H283" s="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1"/>
      <c r="H284" s="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1"/>
      <c r="H285" s="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1"/>
      <c r="H286" s="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1"/>
      <c r="H287" s="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1"/>
      <c r="H288" s="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1"/>
      <c r="H289" s="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1"/>
      <c r="H290" s="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1"/>
      <c r="H291" s="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1"/>
      <c r="H292" s="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1"/>
      <c r="H293" s="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1"/>
      <c r="H294" s="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1"/>
      <c r="H295" s="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1"/>
      <c r="H296" s="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1"/>
      <c r="H297" s="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1"/>
      <c r="H298" s="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1"/>
      <c r="H299" s="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1"/>
      <c r="H300" s="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1"/>
      <c r="H301" s="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1"/>
      <c r="H302" s="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1"/>
      <c r="H303" s="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1"/>
      <c r="H304" s="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1"/>
      <c r="H305" s="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1"/>
      <c r="H306" s="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1"/>
      <c r="H307" s="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1"/>
      <c r="H308" s="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1"/>
      <c r="H309" s="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1"/>
      <c r="H310" s="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1"/>
      <c r="H311" s="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1"/>
      <c r="H312" s="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1"/>
      <c r="H313" s="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1"/>
      <c r="H314" s="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1"/>
      <c r="H315" s="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1"/>
      <c r="H316" s="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1"/>
      <c r="H317" s="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1"/>
      <c r="H318" s="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1"/>
      <c r="H319" s="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1"/>
      <c r="H320" s="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1"/>
      <c r="H321" s="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1"/>
      <c r="H322" s="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1"/>
      <c r="H323" s="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1"/>
      <c r="H324" s="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1"/>
      <c r="H325" s="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1"/>
      <c r="H326" s="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1"/>
      <c r="H327" s="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1"/>
      <c r="H328" s="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1"/>
      <c r="H329" s="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1"/>
      <c r="H330" s="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1"/>
      <c r="H331" s="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1"/>
      <c r="H332" s="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1"/>
      <c r="H333" s="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1"/>
      <c r="H334" s="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1"/>
      <c r="H335" s="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1"/>
      <c r="H336" s="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1"/>
      <c r="H337" s="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1"/>
      <c r="H338" s="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1"/>
      <c r="H339" s="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1"/>
      <c r="H340" s="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1"/>
      <c r="H341" s="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1"/>
      <c r="H342" s="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1"/>
      <c r="H343" s="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1"/>
      <c r="H344" s="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1"/>
      <c r="H345" s="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1"/>
      <c r="H346" s="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1"/>
      <c r="H347" s="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1"/>
      <c r="H348" s="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1"/>
      <c r="H349" s="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1"/>
      <c r="H350" s="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1"/>
      <c r="H351" s="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1"/>
      <c r="H352" s="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1"/>
      <c r="H353" s="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1"/>
      <c r="H354" s="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1"/>
      <c r="H355" s="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1"/>
      <c r="H356" s="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1"/>
      <c r="H357" s="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1"/>
      <c r="H358" s="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1"/>
      <c r="H359" s="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1"/>
      <c r="H360" s="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1"/>
      <c r="H361" s="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1"/>
      <c r="H362" s="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1"/>
      <c r="H363" s="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1"/>
      <c r="H364" s="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1"/>
      <c r="H365" s="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1"/>
      <c r="H366" s="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1"/>
      <c r="H367" s="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1"/>
      <c r="H368" s="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1"/>
      <c r="H369" s="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1"/>
      <c r="H370" s="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1"/>
      <c r="H371" s="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1"/>
      <c r="H372" s="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1"/>
      <c r="H373" s="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1"/>
      <c r="H374" s="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1"/>
      <c r="H375" s="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1"/>
      <c r="H376" s="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1"/>
      <c r="H377" s="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1"/>
      <c r="H378" s="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1"/>
      <c r="H379" s="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1"/>
      <c r="H380" s="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1"/>
      <c r="H381" s="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1"/>
      <c r="H382" s="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1"/>
      <c r="H383" s="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1"/>
      <c r="H384" s="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1"/>
      <c r="H385" s="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1"/>
      <c r="H386" s="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1"/>
      <c r="H387" s="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1"/>
      <c r="H388" s="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1"/>
      <c r="H389" s="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1"/>
      <c r="H390" s="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1"/>
      <c r="H391" s="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1"/>
      <c r="H392" s="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1"/>
      <c r="H393" s="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1"/>
      <c r="H394" s="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1"/>
      <c r="H395" s="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1"/>
      <c r="H396" s="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1"/>
      <c r="H397" s="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1"/>
      <c r="H398" s="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1"/>
      <c r="H399" s="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1"/>
      <c r="H400" s="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1"/>
      <c r="H401" s="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1"/>
      <c r="H402" s="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1"/>
      <c r="H403" s="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1"/>
      <c r="H404" s="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1"/>
      <c r="H405" s="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1"/>
      <c r="H406" s="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1"/>
      <c r="H407" s="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1"/>
      <c r="H408" s="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1"/>
      <c r="H409" s="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1"/>
      <c r="H410" s="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1"/>
      <c r="H411" s="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1"/>
      <c r="H412" s="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1"/>
      <c r="H413" s="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1"/>
      <c r="H414" s="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1"/>
      <c r="H415" s="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1"/>
      <c r="H416" s="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1"/>
      <c r="H417" s="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1"/>
      <c r="H418" s="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1"/>
      <c r="H419" s="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1"/>
      <c r="H420" s="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1"/>
      <c r="H421" s="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1"/>
      <c r="H422" s="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1"/>
      <c r="H423" s="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1"/>
      <c r="H424" s="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1"/>
      <c r="H425" s="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1"/>
      <c r="H426" s="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1"/>
      <c r="H427" s="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1"/>
      <c r="H428" s="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1"/>
      <c r="H429" s="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1"/>
      <c r="H430" s="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1"/>
      <c r="H431" s="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1"/>
      <c r="H432" s="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1"/>
      <c r="H433" s="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1"/>
      <c r="H434" s="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1"/>
      <c r="H435" s="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1"/>
      <c r="H436" s="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1"/>
      <c r="H437" s="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1"/>
      <c r="H438" s="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1"/>
      <c r="H439" s="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1"/>
      <c r="H440" s="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1"/>
      <c r="H441" s="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1"/>
      <c r="H442" s="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1"/>
      <c r="H443" s="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1"/>
      <c r="H444" s="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1"/>
      <c r="H445" s="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1"/>
      <c r="H446" s="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1"/>
      <c r="H447" s="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1"/>
      <c r="H448" s="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1"/>
      <c r="H449" s="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1"/>
      <c r="H450" s="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1"/>
      <c r="H451" s="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1"/>
      <c r="H452" s="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1"/>
      <c r="H453" s="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1"/>
      <c r="H454" s="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1"/>
      <c r="H455" s="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1"/>
      <c r="H456" s="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1"/>
      <c r="H457" s="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1"/>
      <c r="H458" s="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1"/>
      <c r="H459" s="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1"/>
      <c r="H460" s="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1"/>
      <c r="H461" s="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1"/>
      <c r="H462" s="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1"/>
      <c r="H463" s="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1"/>
      <c r="H464" s="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1"/>
      <c r="H465" s="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1"/>
      <c r="H466" s="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1"/>
      <c r="H467" s="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1"/>
      <c r="H468" s="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1"/>
      <c r="H469" s="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1"/>
      <c r="H470" s="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1"/>
      <c r="H471" s="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1"/>
      <c r="H472" s="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1"/>
      <c r="H473" s="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1"/>
      <c r="H474" s="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1"/>
      <c r="H475" s="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1"/>
      <c r="H476" s="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1"/>
      <c r="H477" s="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1"/>
      <c r="H478" s="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1"/>
      <c r="H479" s="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1"/>
      <c r="H480" s="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1"/>
      <c r="H481" s="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1"/>
      <c r="H482" s="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1"/>
      <c r="H483" s="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1"/>
      <c r="H484" s="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1"/>
      <c r="H485" s="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1"/>
      <c r="H486" s="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1"/>
      <c r="H487" s="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1"/>
      <c r="H488" s="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1"/>
      <c r="H489" s="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1"/>
      <c r="H490" s="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1"/>
      <c r="H491" s="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1"/>
      <c r="H492" s="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1"/>
      <c r="H493" s="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1"/>
      <c r="H494" s="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1"/>
      <c r="H495" s="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1"/>
      <c r="H496" s="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1"/>
      <c r="H497" s="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1"/>
      <c r="H498" s="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1"/>
      <c r="H499" s="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1"/>
      <c r="H500" s="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1"/>
      <c r="H501" s="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1"/>
      <c r="H502" s="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1"/>
      <c r="H503" s="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1"/>
      <c r="H504" s="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1"/>
      <c r="H505" s="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1"/>
      <c r="H506" s="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1"/>
      <c r="H507" s="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1"/>
      <c r="H508" s="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1"/>
      <c r="H509" s="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1"/>
      <c r="H510" s="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1"/>
      <c r="H511" s="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1"/>
      <c r="H512" s="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1"/>
      <c r="H513" s="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1"/>
      <c r="H514" s="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1"/>
      <c r="H515" s="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1"/>
      <c r="H516" s="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1"/>
      <c r="H517" s="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1"/>
      <c r="H518" s="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1"/>
      <c r="H519" s="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1"/>
      <c r="H520" s="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1"/>
      <c r="H521" s="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1"/>
      <c r="H522" s="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1"/>
      <c r="H523" s="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1"/>
      <c r="H524" s="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1"/>
      <c r="H525" s="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1"/>
      <c r="H526" s="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1"/>
      <c r="H527" s="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1"/>
      <c r="H528" s="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1"/>
      <c r="H529" s="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1"/>
      <c r="H530" s="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1"/>
      <c r="H531" s="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1"/>
      <c r="H532" s="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1"/>
      <c r="H533" s="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1"/>
      <c r="H534" s="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1"/>
      <c r="H535" s="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1"/>
      <c r="H536" s="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1"/>
      <c r="H537" s="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1"/>
      <c r="H538" s="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1"/>
      <c r="H539" s="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1"/>
      <c r="H540" s="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1"/>
      <c r="H541" s="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1"/>
      <c r="H542" s="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1"/>
      <c r="H543" s="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1"/>
      <c r="H544" s="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1"/>
      <c r="H545" s="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1"/>
      <c r="H546" s="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1"/>
      <c r="H547" s="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1"/>
      <c r="H548" s="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1"/>
      <c r="H549" s="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1"/>
      <c r="H550" s="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1"/>
      <c r="H551" s="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1"/>
      <c r="H552" s="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1"/>
      <c r="H553" s="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1"/>
      <c r="H554" s="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1"/>
      <c r="H555" s="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1"/>
      <c r="H556" s="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1"/>
      <c r="H557" s="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1"/>
      <c r="H558" s="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1"/>
      <c r="H559" s="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1"/>
      <c r="H560" s="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1"/>
      <c r="H561" s="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1"/>
      <c r="H562" s="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1"/>
      <c r="H563" s="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1"/>
      <c r="H564" s="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1"/>
      <c r="H565" s="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1"/>
      <c r="H566" s="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1"/>
      <c r="H567" s="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1"/>
      <c r="H568" s="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1"/>
      <c r="H569" s="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1"/>
      <c r="H570" s="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1"/>
      <c r="H571" s="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1"/>
      <c r="H572" s="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1"/>
      <c r="H573" s="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1"/>
      <c r="H574" s="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1"/>
      <c r="H575" s="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1"/>
      <c r="H576" s="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1"/>
      <c r="H577" s="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1"/>
      <c r="H578" s="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1"/>
      <c r="H579" s="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1"/>
      <c r="H580" s="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1"/>
      <c r="H581" s="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1"/>
      <c r="H582" s="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1"/>
      <c r="H583" s="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1"/>
      <c r="H584" s="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1"/>
      <c r="H585" s="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1"/>
      <c r="H586" s="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1"/>
      <c r="H587" s="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1"/>
      <c r="H588" s="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1"/>
      <c r="H589" s="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1"/>
      <c r="H590" s="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1"/>
      <c r="H591" s="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1"/>
      <c r="H592" s="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1"/>
      <c r="H593" s="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1"/>
      <c r="H594" s="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1"/>
      <c r="H595" s="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1"/>
      <c r="H596" s="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1"/>
      <c r="H597" s="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1"/>
      <c r="H598" s="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1"/>
      <c r="H599" s="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1"/>
      <c r="H600" s="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1"/>
      <c r="H601" s="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1"/>
      <c r="H602" s="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1"/>
      <c r="H603" s="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1"/>
      <c r="H604" s="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1"/>
      <c r="H605" s="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1"/>
      <c r="H606" s="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1"/>
      <c r="H607" s="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1"/>
      <c r="H608" s="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1"/>
      <c r="H609" s="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1"/>
      <c r="H610" s="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1"/>
      <c r="H611" s="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1"/>
      <c r="H612" s="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1"/>
      <c r="H613" s="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1"/>
      <c r="H614" s="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1"/>
      <c r="H615" s="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1"/>
      <c r="H616" s="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1"/>
      <c r="H617" s="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1"/>
      <c r="H618" s="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1"/>
      <c r="H619" s="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1"/>
      <c r="H620" s="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1"/>
      <c r="H621" s="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1"/>
      <c r="H622" s="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1"/>
      <c r="H623" s="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1"/>
      <c r="H624" s="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1"/>
      <c r="H625" s="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1"/>
      <c r="H626" s="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1"/>
      <c r="H627" s="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1"/>
      <c r="H628" s="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1"/>
      <c r="H629" s="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1"/>
      <c r="H630" s="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1"/>
      <c r="H631" s="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1"/>
      <c r="H632" s="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1"/>
      <c r="H633" s="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1"/>
      <c r="H634" s="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1"/>
      <c r="H635" s="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1"/>
      <c r="H636" s="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1"/>
      <c r="H637" s="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1"/>
      <c r="H638" s="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1"/>
      <c r="H639" s="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1"/>
      <c r="H640" s="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1"/>
      <c r="H641" s="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1"/>
      <c r="H642" s="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1"/>
      <c r="H643" s="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1"/>
      <c r="H644" s="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1"/>
      <c r="H645" s="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1"/>
      <c r="H646" s="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1"/>
      <c r="H647" s="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1"/>
      <c r="H648" s="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1"/>
      <c r="H649" s="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1"/>
      <c r="H650" s="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1"/>
      <c r="H651" s="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1"/>
      <c r="H652" s="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1"/>
      <c r="H653" s="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1"/>
      <c r="H654" s="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1"/>
      <c r="H655" s="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1"/>
      <c r="H656" s="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1"/>
      <c r="H657" s="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1"/>
      <c r="H658" s="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1"/>
      <c r="H659" s="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1"/>
      <c r="H660" s="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1"/>
      <c r="H661" s="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1"/>
      <c r="H662" s="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1"/>
      <c r="H663" s="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1"/>
      <c r="H664" s="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1"/>
      <c r="H665" s="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1"/>
      <c r="H666" s="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1"/>
      <c r="H667" s="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1"/>
      <c r="H668" s="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1"/>
      <c r="H669" s="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1"/>
      <c r="H670" s="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1"/>
      <c r="H671" s="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1"/>
      <c r="H672" s="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1"/>
      <c r="H673" s="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1"/>
      <c r="H674" s="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1"/>
      <c r="H675" s="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1"/>
      <c r="H676" s="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1"/>
      <c r="H677" s="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1"/>
      <c r="H678" s="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1"/>
      <c r="H679" s="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1"/>
      <c r="H680" s="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1"/>
      <c r="H681" s="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1"/>
      <c r="H682" s="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1"/>
      <c r="H683" s="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1"/>
      <c r="H684" s="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1"/>
      <c r="H685" s="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1"/>
      <c r="H686" s="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1"/>
      <c r="H687" s="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1"/>
      <c r="H688" s="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1"/>
      <c r="H689" s="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1"/>
      <c r="H690" s="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1"/>
      <c r="H691" s="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1"/>
      <c r="H692" s="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1"/>
      <c r="H693" s="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1"/>
      <c r="H694" s="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1"/>
      <c r="H695" s="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1"/>
      <c r="H696" s="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1"/>
      <c r="H697" s="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1"/>
      <c r="H698" s="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1"/>
      <c r="H699" s="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1"/>
      <c r="H700" s="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1"/>
      <c r="H701" s="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1"/>
      <c r="H702" s="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1"/>
      <c r="H703" s="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1"/>
      <c r="H704" s="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1"/>
      <c r="H705" s="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1"/>
      <c r="H706" s="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1"/>
      <c r="H707" s="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1"/>
      <c r="H708" s="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1"/>
      <c r="H709" s="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1"/>
      <c r="H710" s="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1"/>
      <c r="H711" s="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1"/>
      <c r="H712" s="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1"/>
      <c r="H713" s="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1"/>
      <c r="H714" s="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1"/>
      <c r="H715" s="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1"/>
      <c r="H716" s="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1"/>
      <c r="H717" s="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1"/>
      <c r="H718" s="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1"/>
      <c r="H719" s="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1"/>
      <c r="H720" s="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1"/>
      <c r="H721" s="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1"/>
      <c r="H722" s="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1"/>
      <c r="H723" s="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1"/>
      <c r="H724" s="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1"/>
      <c r="H725" s="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1"/>
      <c r="H726" s="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1"/>
      <c r="H727" s="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1"/>
      <c r="H728" s="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1"/>
      <c r="H729" s="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1"/>
      <c r="H730" s="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1"/>
      <c r="H731" s="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1"/>
      <c r="H732" s="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1"/>
      <c r="H733" s="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1"/>
      <c r="H734" s="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1"/>
      <c r="H735" s="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1"/>
      <c r="H736" s="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1"/>
      <c r="H737" s="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1"/>
      <c r="H738" s="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1"/>
      <c r="H739" s="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1"/>
      <c r="H740" s="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1"/>
      <c r="H741" s="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1"/>
      <c r="H742" s="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1"/>
      <c r="H743" s="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1"/>
      <c r="H744" s="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1"/>
      <c r="H745" s="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1"/>
      <c r="H746" s="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1"/>
      <c r="H747" s="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1"/>
      <c r="H748" s="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1"/>
      <c r="H749" s="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1"/>
      <c r="H750" s="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1"/>
      <c r="H751" s="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1"/>
      <c r="H752" s="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1"/>
      <c r="H753" s="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1"/>
      <c r="H754" s="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1"/>
      <c r="H755" s="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1"/>
      <c r="H756" s="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1"/>
      <c r="H757" s="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1"/>
      <c r="H758" s="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1"/>
      <c r="H759" s="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1"/>
      <c r="H760" s="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1"/>
      <c r="H761" s="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1"/>
      <c r="H762" s="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1"/>
      <c r="H763" s="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1"/>
      <c r="H764" s="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1"/>
      <c r="H765" s="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1"/>
      <c r="H766" s="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1"/>
      <c r="H767" s="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1"/>
      <c r="H768" s="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1"/>
      <c r="H769" s="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1"/>
      <c r="H770" s="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1"/>
      <c r="H771" s="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1"/>
      <c r="H772" s="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1"/>
      <c r="H773" s="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1"/>
      <c r="H774" s="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1"/>
      <c r="H775" s="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1"/>
      <c r="H776" s="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1"/>
      <c r="H777" s="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1"/>
      <c r="H778" s="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1"/>
      <c r="H779" s="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1"/>
      <c r="H780" s="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1"/>
      <c r="H781" s="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1"/>
      <c r="H782" s="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1"/>
      <c r="H783" s="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1"/>
      <c r="H784" s="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1"/>
      <c r="H785" s="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1"/>
      <c r="H786" s="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1"/>
      <c r="H787" s="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1"/>
      <c r="H788" s="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1"/>
      <c r="H789" s="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1"/>
      <c r="H790" s="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1"/>
      <c r="H791" s="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1"/>
      <c r="H792" s="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1"/>
      <c r="H793" s="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1"/>
      <c r="H794" s="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1"/>
      <c r="H795" s="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1"/>
      <c r="H796" s="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1"/>
      <c r="H797" s="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1"/>
      <c r="H798" s="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1"/>
      <c r="H799" s="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1"/>
      <c r="H800" s="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1"/>
      <c r="H801" s="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1"/>
      <c r="H802" s="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1"/>
      <c r="H803" s="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1"/>
      <c r="H804" s="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1"/>
      <c r="H805" s="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1"/>
      <c r="H806" s="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1"/>
      <c r="H807" s="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1"/>
      <c r="H808" s="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1"/>
      <c r="H809" s="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1"/>
      <c r="H810" s="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1"/>
      <c r="H811" s="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1"/>
      <c r="H812" s="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1"/>
      <c r="H813" s="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1"/>
      <c r="H814" s="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1"/>
      <c r="H815" s="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1"/>
      <c r="H816" s="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1"/>
      <c r="H817" s="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1"/>
      <c r="H818" s="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1"/>
      <c r="H819" s="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1"/>
      <c r="H820" s="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1"/>
      <c r="H821" s="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1"/>
      <c r="H822" s="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1"/>
      <c r="H823" s="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1"/>
      <c r="H824" s="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1"/>
      <c r="H825" s="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1"/>
      <c r="H826" s="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1"/>
      <c r="H827" s="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1"/>
      <c r="H828" s="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1"/>
      <c r="H829" s="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1"/>
      <c r="H830" s="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1"/>
      <c r="H831" s="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1"/>
      <c r="H832" s="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1"/>
      <c r="H833" s="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1"/>
      <c r="H834" s="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1"/>
      <c r="H835" s="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1"/>
      <c r="H836" s="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1"/>
      <c r="H837" s="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1"/>
      <c r="H838" s="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1"/>
      <c r="H839" s="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1"/>
      <c r="H840" s="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1"/>
      <c r="H841" s="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1"/>
      <c r="H842" s="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1"/>
      <c r="H843" s="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1"/>
      <c r="H844" s="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1"/>
      <c r="H845" s="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1"/>
      <c r="H846" s="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1"/>
      <c r="H847" s="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1"/>
      <c r="H848" s="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1"/>
      <c r="H849" s="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1"/>
      <c r="H850" s="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1"/>
      <c r="H851" s="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1"/>
      <c r="H852" s="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1"/>
      <c r="H853" s="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1"/>
      <c r="H854" s="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1"/>
      <c r="H855" s="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1"/>
      <c r="H856" s="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1"/>
      <c r="H857" s="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1"/>
      <c r="H858" s="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1"/>
      <c r="H859" s="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1"/>
      <c r="H860" s="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1"/>
      <c r="H861" s="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1"/>
      <c r="H862" s="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1"/>
      <c r="H863" s="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1"/>
      <c r="H864" s="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1"/>
      <c r="H865" s="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1"/>
      <c r="H866" s="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1"/>
      <c r="H867" s="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1"/>
      <c r="H868" s="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1"/>
      <c r="H869" s="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1"/>
      <c r="H870" s="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1"/>
      <c r="H871" s="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1"/>
      <c r="H872" s="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1"/>
      <c r="H873" s="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1"/>
      <c r="H874" s="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1"/>
      <c r="H875" s="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1"/>
      <c r="H876" s="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1"/>
      <c r="H877" s="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1"/>
      <c r="H878" s="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1"/>
      <c r="H879" s="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1"/>
      <c r="H880" s="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1"/>
      <c r="H881" s="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1"/>
      <c r="H882" s="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1"/>
      <c r="H883" s="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1"/>
      <c r="H884" s="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1"/>
      <c r="H885" s="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1"/>
      <c r="H886" s="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1"/>
      <c r="H887" s="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1"/>
      <c r="H888" s="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1"/>
      <c r="H889" s="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1"/>
      <c r="H890" s="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1"/>
      <c r="H891" s="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1"/>
      <c r="H892" s="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1"/>
      <c r="H893" s="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1"/>
      <c r="H894" s="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1"/>
      <c r="H895" s="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1"/>
      <c r="H896" s="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1"/>
      <c r="H897" s="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1"/>
      <c r="H898" s="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1"/>
      <c r="H899" s="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1"/>
      <c r="H900" s="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1"/>
      <c r="H901" s="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1"/>
      <c r="H902" s="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1"/>
      <c r="H903" s="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1"/>
      <c r="H904" s="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1"/>
      <c r="H905" s="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1"/>
      <c r="H906" s="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1"/>
      <c r="H907" s="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1"/>
      <c r="H908" s="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1"/>
      <c r="H909" s="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1"/>
      <c r="H910" s="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1"/>
      <c r="H911" s="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1"/>
      <c r="H912" s="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1"/>
      <c r="H913" s="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1"/>
      <c r="H914" s="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1"/>
      <c r="H915" s="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1"/>
      <c r="H916" s="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1"/>
      <c r="H917" s="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1"/>
      <c r="H918" s="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1"/>
      <c r="H919" s="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1"/>
      <c r="H920" s="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1"/>
      <c r="H921" s="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1"/>
      <c r="H922" s="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1"/>
      <c r="H923" s="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1"/>
      <c r="H924" s="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1"/>
      <c r="H925" s="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1"/>
      <c r="H926" s="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1"/>
      <c r="H927" s="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1"/>
      <c r="H928" s="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1"/>
      <c r="H929" s="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1"/>
      <c r="H930" s="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1"/>
      <c r="H931" s="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1"/>
      <c r="H932" s="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1"/>
      <c r="H933" s="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1"/>
      <c r="H934" s="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1"/>
      <c r="H935" s="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1"/>
      <c r="H936" s="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1"/>
      <c r="H937" s="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1"/>
      <c r="H938" s="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1"/>
      <c r="H939" s="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1"/>
      <c r="H940" s="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1"/>
      <c r="H941" s="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1"/>
      <c r="H942" s="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1"/>
      <c r="H943" s="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1"/>
      <c r="H944" s="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1"/>
      <c r="H945" s="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1"/>
      <c r="H946" s="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1"/>
      <c r="H947" s="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1"/>
      <c r="H948" s="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1"/>
      <c r="H949" s="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1"/>
      <c r="H950" s="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1"/>
      <c r="H951" s="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1"/>
      <c r="H952" s="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1"/>
      <c r="H953" s="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1"/>
      <c r="H954" s="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1"/>
      <c r="H955" s="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1"/>
      <c r="H956" s="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1"/>
      <c r="H957" s="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1"/>
      <c r="H958" s="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1"/>
      <c r="H959" s="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1"/>
      <c r="H960" s="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1"/>
      <c r="H961" s="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1"/>
      <c r="H962" s="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1"/>
      <c r="H963" s="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1"/>
      <c r="H964" s="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</sheetData>
  <mergeCells count="70">
    <mergeCell ref="A107:F107"/>
    <mergeCell ref="C56:F56"/>
    <mergeCell ref="A43:F43"/>
    <mergeCell ref="A68:F68"/>
    <mergeCell ref="A78:F78"/>
    <mergeCell ref="A88:F88"/>
    <mergeCell ref="C53:F53"/>
    <mergeCell ref="C54:F54"/>
    <mergeCell ref="C55:F55"/>
    <mergeCell ref="C52:F52"/>
    <mergeCell ref="C50:F50"/>
    <mergeCell ref="C51:F51"/>
    <mergeCell ref="C49:F49"/>
    <mergeCell ref="C91:F91"/>
    <mergeCell ref="C95:F95"/>
    <mergeCell ref="C87:F87"/>
    <mergeCell ref="C39:F39"/>
    <mergeCell ref="C47:F47"/>
    <mergeCell ref="C46:F46"/>
    <mergeCell ref="A45:G45"/>
    <mergeCell ref="C48:F48"/>
    <mergeCell ref="C35:F35"/>
    <mergeCell ref="C36:F36"/>
    <mergeCell ref="C37:F37"/>
    <mergeCell ref="C38:F38"/>
    <mergeCell ref="C24:F24"/>
    <mergeCell ref="C28:F28"/>
    <mergeCell ref="C29:F29"/>
    <mergeCell ref="C27:F27"/>
    <mergeCell ref="C25:F25"/>
    <mergeCell ref="C26:F26"/>
    <mergeCell ref="C34:F34"/>
    <mergeCell ref="C31:F31"/>
    <mergeCell ref="C30:F30"/>
    <mergeCell ref="C32:F32"/>
    <mergeCell ref="C33:F33"/>
    <mergeCell ref="A1:G1"/>
    <mergeCell ref="C22:F22"/>
    <mergeCell ref="C23:F23"/>
    <mergeCell ref="A20:G20"/>
    <mergeCell ref="C21:F21"/>
    <mergeCell ref="B3:C3"/>
    <mergeCell ref="F3:G3"/>
    <mergeCell ref="B4:C4"/>
    <mergeCell ref="A6:G6"/>
    <mergeCell ref="C57:F57"/>
    <mergeCell ref="C63:F63"/>
    <mergeCell ref="C64:F64"/>
    <mergeCell ref="C71:F71"/>
    <mergeCell ref="C77:F77"/>
    <mergeCell ref="A70:G70"/>
    <mergeCell ref="C67:F67"/>
    <mergeCell ref="C58:F58"/>
    <mergeCell ref="C65:F65"/>
    <mergeCell ref="C66:F66"/>
    <mergeCell ref="C59:F59"/>
    <mergeCell ref="C61:F61"/>
    <mergeCell ref="C62:F62"/>
    <mergeCell ref="C60:F60"/>
    <mergeCell ref="C106:F106"/>
    <mergeCell ref="C101:F101"/>
    <mergeCell ref="A100:G100"/>
    <mergeCell ref="C96:F96"/>
    <mergeCell ref="C97:F97"/>
    <mergeCell ref="A98:F98"/>
    <mergeCell ref="C81:F81"/>
    <mergeCell ref="C85:F85"/>
    <mergeCell ref="C86:F86"/>
    <mergeCell ref="A90:G90"/>
    <mergeCell ref="A80:G80"/>
  </mergeCells>
  <pageMargins left="0.7" right="0.7" top="0.75" bottom="0.75" header="0" footer="0"/>
  <pageSetup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7DB55AF6D6D40A4F7961C610FD383" ma:contentTypeVersion="14" ma:contentTypeDescription="Opprett et nytt dokument." ma:contentTypeScope="" ma:versionID="5a8d1fccb945a0e9479686a30c68da99">
  <xsd:schema xmlns:xsd="http://www.w3.org/2001/XMLSchema" xmlns:xs="http://www.w3.org/2001/XMLSchema" xmlns:p="http://schemas.microsoft.com/office/2006/metadata/properties" xmlns:ns1="http://schemas.microsoft.com/sharepoint/v3" xmlns:ns2="40436978-fcd3-43aa-8d2b-01f17a46b881" xmlns:ns3="3c901b1d-2b62-42ac-927a-022e50ca0d59" targetNamespace="http://schemas.microsoft.com/office/2006/metadata/properties" ma:root="true" ma:fieldsID="8fa47ddf13036367102e3c15a825f56f" ns1:_="" ns2:_="" ns3:_="">
    <xsd:import namespace="http://schemas.microsoft.com/sharepoint/v3"/>
    <xsd:import namespace="40436978-fcd3-43aa-8d2b-01f17a46b881"/>
    <xsd:import namespace="3c901b1d-2b62-42ac-927a-022e50ca0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36978-fcd3-43aa-8d2b-01f17a46b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01b1d-2b62-42ac-927a-022e50ca0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79A1F2-0794-4F5C-A30C-CB57B0C16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0436978-fcd3-43aa-8d2b-01f17a46b881"/>
    <ds:schemaRef ds:uri="3c901b1d-2b62-42ac-927a-022e50ca0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A95A32-6454-4910-B333-FEA4963EE0B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289EE50-8235-4C4F-8698-3D68560CA4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NUKs Leirregnskap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Anh Le</dc:creator>
  <cp:keywords/>
  <dc:description/>
  <cp:lastModifiedBy>Ivan Vu</cp:lastModifiedBy>
  <cp:revision/>
  <cp:lastPrinted>2020-07-23T19:54:54Z</cp:lastPrinted>
  <dcterms:created xsi:type="dcterms:W3CDTF">2020-07-23T19:44:42Z</dcterms:created>
  <dcterms:modified xsi:type="dcterms:W3CDTF">2020-08-04T08:44:05Z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0x0101005E07DB55AF6D6D40A4F7961C610FD383</vt:lpwstr>
  </property>
</Properties>
</file>